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<sst xmlns="http://schemas.openxmlformats.org/spreadsheetml/2006/main" count="272" uniqueCount="79">
  <si>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</si>
  <si>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</si>
  <si>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</si>
  <si>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</si>
  <si>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</si>
  <si>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</si>
  <si>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</si>
  <si>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</si>
  <si>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</si>
  <si>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</si>
  <si>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</si>
  <si>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</si>
  <si>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</si>
  <si>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</si>
  <si>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</si>
  <si>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</si>
  <si>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</si>
  <si>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</si>
  <si>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</si>
  <si>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</si>
  <si>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</si>
  <si>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</si>
  <si>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</si>
  <si>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</si>
  <si>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</si>
  <si>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</si>
  <si>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</si>
  <si>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</si>
  <si>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</si>
  <si>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</si>
  <si>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</si>
  <si>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</si>
  <si>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</si>
  <si>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</si>
  <si>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</si>
  <si>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</si>
  <si>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</si>
  <si>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</si>
  <si>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</si>
  <si>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</si>
  <si>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302/171</t>
  </si>
  <si>
    <t>сосиски отварные с томатным соусом</t>
  </si>
  <si>
    <t>243/759</t>
  </si>
  <si>
    <t>хлеб пшеничный</t>
  </si>
  <si>
    <t>ПР</t>
  </si>
  <si>
    <t>пюре картофельное с м/сливоч</t>
  </si>
  <si>
    <t>чай с сахаром</t>
  </si>
  <si>
    <t>какао с молоком</t>
  </si>
  <si>
    <t>яйцо вареное</t>
  </si>
  <si>
    <t>макаронные изделия отварные</t>
  </si>
  <si>
    <t>202/309</t>
  </si>
  <si>
    <t>268/Акт</t>
  </si>
  <si>
    <t>чай с лимоном</t>
  </si>
  <si>
    <t>рагу овощное из птицы</t>
  </si>
  <si>
    <t>котлеты из мяса с соусом</t>
  </si>
  <si>
    <t>плов из птицы</t>
  </si>
  <si>
    <t>ГБОУ СОШ № 1 "ОЦ" ж.-д. ст. Шентала</t>
  </si>
  <si>
    <t>кофейный напиток с молоком</t>
  </si>
  <si>
    <t>383/Акт</t>
  </si>
  <si>
    <t>Директор</t>
  </si>
  <si>
    <t>Латыпов И.М.</t>
  </si>
  <si>
    <t xml:space="preserve"> </t>
  </si>
  <si>
    <t>бутерброд с сыром</t>
  </si>
  <si>
    <t>каша вязкая молочная пшенная</t>
  </si>
  <si>
    <t>фрикадельки из птицы с томатным соусом</t>
  </si>
  <si>
    <t>297/759</t>
  </si>
  <si>
    <t>яблоко</t>
  </si>
  <si>
    <t>салат из моркови (припущ.) и кураги</t>
  </si>
  <si>
    <t>салат степной</t>
  </si>
  <si>
    <t>биточки из мяса с соусом</t>
  </si>
  <si>
    <t>салат из свеклы с яблоками</t>
  </si>
  <si>
    <t>бутерброд с повидлом</t>
  </si>
  <si>
    <t>Акт</t>
  </si>
  <si>
    <t>48 (Акт)</t>
  </si>
  <si>
    <t>салат из белокачанной капусты с морковью</t>
  </si>
  <si>
    <t>каша молочная манная с маслом сливочным</t>
  </si>
  <si>
    <t xml:space="preserve">кисель </t>
  </si>
  <si>
    <t>печенье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</si>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</sst>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56</v>
      </c>
      <c r="D1" s="54"/>
      <c r="E1" s="54"/>
      <c r="F1" s="12" t="s">
        <v>16</v>
      </c>
      <c r="G1" s="2" t="s">
        <v>17</v>
      </c>
      <c r="H1" s="55" t="s">
        <v>59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8.6</v>
      </c>
      <c r="H6" s="40">
        <v>6.09</v>
      </c>
      <c r="I6" s="40">
        <v>38.64</v>
      </c>
      <c r="J6" s="40">
        <v>210.75</v>
      </c>
      <c r="K6" s="41" t="s">
        <v>40</v>
      </c>
      <c r="L6" s="51">
        <v>78.680000000000007</v>
      </c>
    </row>
    <row r="7" spans="1:12" ht="15" x14ac:dyDescent="0.25">
      <c r="A7" s="23"/>
      <c r="B7" s="15"/>
      <c r="C7" s="11"/>
      <c r="D7" s="6"/>
      <c r="E7" s="42" t="s">
        <v>54</v>
      </c>
      <c r="F7" s="43">
        <v>100</v>
      </c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204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71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61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544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3.06</v>
      </c>
      <c r="H25" s="40">
        <v>4.8</v>
      </c>
      <c r="I25" s="40">
        <v>20.440000000000001</v>
      </c>
      <c r="J25" s="40">
        <v>137.25</v>
      </c>
      <c r="K25" s="41">
        <v>312</v>
      </c>
      <c r="L25" s="51">
        <v>78.680000000000007</v>
      </c>
    </row>
    <row r="26" spans="1:12" ht="15" x14ac:dyDescent="0.25">
      <c r="A26" s="14"/>
      <c r="B26" s="15"/>
      <c r="C26" s="11"/>
      <c r="D26" s="6"/>
      <c r="E26" s="52" t="s">
        <v>69</v>
      </c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74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 t="s">
        <v>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51">
        <v>78.680000000000007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48</v>
      </c>
      <c r="F49" s="43">
        <v>60</v>
      </c>
      <c r="G49" s="43">
        <v>3.88</v>
      </c>
      <c r="H49" s="43">
        <v>6.9</v>
      </c>
      <c r="I49" s="43">
        <v>0.42</v>
      </c>
      <c r="J49" s="43">
        <v>88.28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525.91999999999996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525.91999999999996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50</v>
      </c>
      <c r="L63" s="51">
        <v>78.680000000000007</v>
      </c>
    </row>
    <row r="64" spans="1:12" ht="15" x14ac:dyDescent="0.25">
      <c r="A64" s="23"/>
      <c r="B64" s="15"/>
      <c r="C64" s="11"/>
      <c r="D64" s="6"/>
      <c r="E64" s="42" t="s">
        <v>41</v>
      </c>
      <c r="F64" s="43">
        <v>100</v>
      </c>
      <c r="G64" s="43">
        <v>6.15</v>
      </c>
      <c r="H64" s="43">
        <v>12.02</v>
      </c>
      <c r="I64" s="43">
        <v>3.89</v>
      </c>
      <c r="J64" s="43">
        <v>149.4</v>
      </c>
      <c r="K64" s="44" t="s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70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20.54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20.54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51">
        <v>78.680000000000007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66</v>
      </c>
      <c r="F87" s="43">
        <v>100</v>
      </c>
      <c r="G87" s="43">
        <v>0.4</v>
      </c>
      <c r="H87" s="43">
        <v>4.88</v>
      </c>
      <c r="I87" s="43">
        <v>9.8000000000000007</v>
      </c>
      <c r="J87" s="43">
        <v>47</v>
      </c>
      <c r="K87" s="44">
        <v>338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 t="s">
        <v>61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50</v>
      </c>
      <c r="L101" s="51">
        <v>78.680000000000007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100</v>
      </c>
      <c r="G102" s="43">
        <v>6.94</v>
      </c>
      <c r="H102" s="43">
        <v>8.1</v>
      </c>
      <c r="I102" s="43">
        <v>10.73</v>
      </c>
      <c r="J102" s="43">
        <v>88.61</v>
      </c>
      <c r="K102" s="44">
        <v>268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77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 t="s">
        <v>61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545.48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544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545.48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51">
        <v>78.680000000000007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68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72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 t="s">
        <v>61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19.440000000000001</v>
      </c>
      <c r="I127" s="19">
        <f t="shared" si="62"/>
        <v>80.589999999999989</v>
      </c>
      <c r="J127" s="19">
        <f t="shared" si="62"/>
        <v>585.83000000000004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19.440000000000001</v>
      </c>
      <c r="I138" s="32">
        <f t="shared" ref="I138" si="68">I127+I137</f>
        <v>80.589999999999989</v>
      </c>
      <c r="J138" s="32">
        <f t="shared" ref="J138:L138" si="69">J127+J137</f>
        <v>585.83000000000004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51">
        <v>78.680000000000007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60</v>
      </c>
      <c r="G144" s="43">
        <v>4.6500000000000004</v>
      </c>
      <c r="H144" s="43">
        <v>5.18</v>
      </c>
      <c r="I144" s="43">
        <v>9.69</v>
      </c>
      <c r="J144" s="43">
        <v>101.12</v>
      </c>
      <c r="K144" s="44">
        <v>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 t="s">
        <v>61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51">
        <v>78.680000000000007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73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66</v>
      </c>
      <c r="F163" s="43">
        <v>100</v>
      </c>
      <c r="G163" s="43">
        <v>0.4</v>
      </c>
      <c r="H163" s="43">
        <v>4.88</v>
      </c>
      <c r="I163" s="43">
        <v>9.8000000000000007</v>
      </c>
      <c r="J163" s="43">
        <v>47</v>
      </c>
      <c r="K163" s="44">
        <v>338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 t="s">
        <v>61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78.680000000000007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50</v>
      </c>
      <c r="L177" s="51">
        <v>78.680000000000007</v>
      </c>
    </row>
    <row r="178" spans="1:12" ht="15" x14ac:dyDescent="0.25">
      <c r="A178" s="23"/>
      <c r="B178" s="15"/>
      <c r="C178" s="11"/>
      <c r="D178" s="6"/>
      <c r="E178" s="39" t="s">
        <v>64</v>
      </c>
      <c r="F178" s="40">
        <v>100</v>
      </c>
      <c r="G178" s="40">
        <v>7.23</v>
      </c>
      <c r="H178" s="40">
        <v>8.24</v>
      </c>
      <c r="I178" s="40">
        <v>7.05</v>
      </c>
      <c r="J178" s="40">
        <v>125.19</v>
      </c>
      <c r="K178" s="41" t="s">
        <v>65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67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 t="s">
        <v>61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529.79999999999995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17.580000000000002</v>
      </c>
      <c r="H196" s="34">
        <f t="shared" si="94"/>
        <v>18.344999999999999</v>
      </c>
      <c r="I196" s="34">
        <f t="shared" si="94"/>
        <v>76.085999999999999</v>
      </c>
      <c r="J196" s="34">
        <f t="shared" si="94"/>
        <v>550.14400000000001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2023-10-30T05:49:13Z</cp:lastPrinted>
  <dcterms:created xsi:type="dcterms:W3CDTF">2022-05-16T14:23:56Z</dcterms:created>
  <dcterms:modified xsi:type="dcterms:W3CDTF">2025-01-16T05:19:55Z</dcterms:modified>
</cp:coreProperties>
</file>